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Registro" sheetId="1" r:id="rId1"/>
  </sheets>
  <definedNames>
    <definedName name="_xlnm.Print_Area" localSheetId="0">Registro!$1:$25</definedName>
  </definedNames>
  <calcPr calcId="125725"/>
</workbook>
</file>

<file path=xl/calcChain.xml><?xml version="1.0" encoding="utf-8"?>
<calcChain xmlns="http://schemas.openxmlformats.org/spreadsheetml/2006/main">
  <c r="AJ6" i="1"/>
  <c r="AG6"/>
  <c r="AE6"/>
</calcChain>
</file>

<file path=xl/sharedStrings.xml><?xml version="1.0" encoding="utf-8"?>
<sst xmlns="http://schemas.openxmlformats.org/spreadsheetml/2006/main" count="94" uniqueCount="77">
  <si>
    <t>Nome</t>
  </si>
  <si>
    <t>Cognome</t>
  </si>
  <si>
    <t>Indirizzo</t>
  </si>
  <si>
    <t>Comune</t>
  </si>
  <si>
    <t>CAP</t>
  </si>
  <si>
    <t>Responsabile dell'esercizio e della manutenzione</t>
  </si>
  <si>
    <t>CF</t>
  </si>
  <si>
    <t>REGISTRO MEDI IMPIANTI TERMICI CIVILI</t>
  </si>
  <si>
    <r>
      <t>Quantità combustibile
[m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/anno]</t>
    </r>
  </si>
  <si>
    <t>Quantità combustibile
[kg/anno]</t>
  </si>
  <si>
    <t>Ragione
Sociale/
Denominazione</t>
  </si>
  <si>
    <r>
      <t>Qualità</t>
    </r>
    <r>
      <rPr>
        <vertAlign val="superscript"/>
        <sz val="10"/>
        <color theme="1"/>
        <rFont val="Calibri"/>
        <family val="2"/>
        <scheme val="minor"/>
      </rPr>
      <t>(1)</t>
    </r>
  </si>
  <si>
    <t>Telefono</t>
  </si>
  <si>
    <t>Pec</t>
  </si>
  <si>
    <t>Codice impianto</t>
  </si>
  <si>
    <t>Numero complessivo di ore operative annue</t>
  </si>
  <si>
    <r>
      <t>Patentino</t>
    </r>
    <r>
      <rPr>
        <vertAlign val="superscript"/>
        <sz val="10"/>
        <color theme="1"/>
        <rFont val="Calibri"/>
        <family val="2"/>
        <scheme val="minor"/>
      </rPr>
      <t>(2)</t>
    </r>
  </si>
  <si>
    <t>Nato/a il</t>
  </si>
  <si>
    <t>Nato/a a</t>
  </si>
  <si>
    <t>Indirizzo di residenza</t>
  </si>
  <si>
    <t>Comune di residenza</t>
  </si>
  <si>
    <t>Email</t>
  </si>
  <si>
    <t>Gasolio</t>
  </si>
  <si>
    <t>Altri combustibili liquidi</t>
  </si>
  <si>
    <t>Gas naturale</t>
  </si>
  <si>
    <t>Legale Rappresentate proprietario</t>
  </si>
  <si>
    <t>Legale Rappresentante Occupante</t>
  </si>
  <si>
    <t>Amministratore di condominio</t>
  </si>
  <si>
    <t>Terzo Responsabile</t>
  </si>
  <si>
    <t>Nuovo</t>
  </si>
  <si>
    <t>Esistente</t>
  </si>
  <si>
    <t>Modificato</t>
  </si>
  <si>
    <t>Motore a gas</t>
  </si>
  <si>
    <t>Motore a diesel</t>
  </si>
  <si>
    <t>Turbina a gas</t>
  </si>
  <si>
    <t>Motore a doppia alimentazione</t>
  </si>
  <si>
    <t>Potenza termica dei singoli generatori di calore
[MW]</t>
  </si>
  <si>
    <t>Pec/mail dell'Azienda (impresa o Ente)/Amministratore di condominio/ Terzo responsabile</t>
  </si>
  <si>
    <t>Impianto n.</t>
  </si>
  <si>
    <t>Numero di ore annue operative per ogni generatore di calore</t>
  </si>
  <si>
    <t>Medio Impianto Termico Civile</t>
  </si>
  <si>
    <t>Azienda (Impresa o Ente) /Amministratore Condominiale/Terzo responsabile - Sede</t>
  </si>
  <si>
    <t>Data installazione/realizzazione modifica</t>
  </si>
  <si>
    <t>Data iscrizione registro</t>
  </si>
  <si>
    <r>
      <t>Carta d'indentità</t>
    </r>
    <r>
      <rPr>
        <vertAlign val="superscript"/>
        <sz val="10"/>
        <color theme="1"/>
        <rFont val="Calibri"/>
        <family val="2"/>
        <scheme val="minor"/>
      </rPr>
      <t>(3)</t>
    </r>
  </si>
  <si>
    <r>
      <t>Motivazione richiesta</t>
    </r>
    <r>
      <rPr>
        <vertAlign val="superscript"/>
        <sz val="10"/>
        <color theme="1"/>
        <rFont val="Calibri"/>
        <family val="2"/>
        <scheme val="minor"/>
      </rPr>
      <t>(4)</t>
    </r>
  </si>
  <si>
    <r>
      <t>Tipologia
Impianto</t>
    </r>
    <r>
      <rPr>
        <vertAlign val="superscript"/>
        <sz val="10"/>
        <color theme="1"/>
        <rFont val="Calibri"/>
        <family val="2"/>
        <scheme val="minor"/>
      </rPr>
      <t>(5)</t>
    </r>
  </si>
  <si>
    <r>
      <t>Classificazione
combustibile</t>
    </r>
    <r>
      <rPr>
        <vertAlign val="superscript"/>
        <sz val="10"/>
        <color theme="1"/>
        <rFont val="Calibri"/>
        <family val="2"/>
        <scheme val="minor"/>
      </rPr>
      <t>(6)</t>
    </r>
  </si>
  <si>
    <r>
      <t>Potenza termica nominale complessiva</t>
    </r>
    <r>
      <rPr>
        <vertAlign val="superscript"/>
        <sz val="10"/>
        <color theme="1"/>
        <rFont val="Calibri"/>
        <family val="2"/>
        <scheme val="minor"/>
      </rPr>
      <t>(7)</t>
    </r>
    <r>
      <rPr>
        <sz val="10"/>
        <color theme="1"/>
        <rFont val="Calibri"/>
        <family val="2"/>
        <scheme val="minor"/>
      </rPr>
      <t xml:space="preserve">
[MW]</t>
    </r>
  </si>
  <si>
    <r>
      <t>Numero
generatori di calore</t>
    </r>
    <r>
      <rPr>
        <vertAlign val="superscript"/>
        <sz val="10"/>
        <color theme="1"/>
        <rFont val="Calibri"/>
        <family val="2"/>
        <scheme val="minor"/>
      </rPr>
      <t>(8)</t>
    </r>
  </si>
  <si>
    <r>
      <t>Messa in esercizio prima del 20.12.2018</t>
    </r>
    <r>
      <rPr>
        <vertAlign val="superscript"/>
        <sz val="10"/>
        <color theme="1"/>
        <rFont val="Calibri"/>
        <family val="2"/>
        <scheme val="minor"/>
      </rPr>
      <t>(9)</t>
    </r>
  </si>
  <si>
    <r>
      <t>Dichiarazione di imprevedibile urgenza</t>
    </r>
    <r>
      <rPr>
        <vertAlign val="superscript"/>
        <sz val="10"/>
        <color theme="1"/>
        <rFont val="Calibri"/>
        <family val="2"/>
        <scheme val="minor"/>
      </rPr>
      <t>(10)</t>
    </r>
  </si>
  <si>
    <r>
      <t xml:space="preserve">Istruzioni per la compilazione:
(1): Selezionare la qualità del dichiarante.
(2): Da barrare con X quando presente (obbligatorio solo nel caso cui il dichiarante sia il terzo responsabile dell'impianto).
(3): Da barrare con X quando presente (obbligatorio solo in caso di istanza  presentata con firma autografa).
</t>
    </r>
    <r>
      <rPr>
        <sz val="11"/>
        <rFont val="Calibri"/>
        <family val="2"/>
        <scheme val="minor"/>
      </rPr>
      <t>(4): Selezionare la motivazione della richiesta.
(5): Selezionare la tipologia dell'impianto.
(6): Selezionare il tipo di combustibile di alimentazione dell'impianto.
(7): Relativa ad un UNICO sistema di distrbuzione.
(8): Numero dei focolai afferenti ad un UNICO sistema di distribuzione.
(9): Da barrare con X (obbligatorio solo nel caso vengano allegate prove che la messa in esercizio  è antecedente al 20.12.2018).
(10): Da barrare con X quando viene allegata la dichiarazione di imprevedibile urgenza di cui all’art. 284, comma 2-bis.</t>
    </r>
    <r>
      <rPr>
        <sz val="11"/>
        <color theme="1"/>
        <rFont val="Calibri"/>
        <family val="2"/>
        <scheme val="minor"/>
      </rPr>
      <t xml:space="preserve">
</t>
    </r>
  </si>
  <si>
    <t>MEDI IMPIANTI TERMICI CIVILI - REGISTRO</t>
  </si>
  <si>
    <t>DIEGO</t>
  </si>
  <si>
    <t>BORDIN</t>
  </si>
  <si>
    <t>VENEZIA</t>
  </si>
  <si>
    <t>041-5347165</t>
  </si>
  <si>
    <t>info@diegobordin.com</t>
  </si>
  <si>
    <t>info@pec.diegobordon.com</t>
  </si>
  <si>
    <t>DBC s.a.s di Diego Bordin &amp; C.</t>
  </si>
  <si>
    <t>Venezia</t>
  </si>
  <si>
    <t>Via Po n. 40</t>
  </si>
  <si>
    <t>Via J. Filiasi 64</t>
  </si>
  <si>
    <t>0,322-0,361-0,239-0,276-0,276</t>
  </si>
  <si>
    <t>CONTATO</t>
  </si>
  <si>
    <t>EDGARDO</t>
  </si>
  <si>
    <t>ULSS n.3 Serenissima</t>
  </si>
  <si>
    <t>Via Don Tosatto 147</t>
  </si>
  <si>
    <t>Note</t>
  </si>
  <si>
    <t xml:space="preserve">Pervenuto senza modulo </t>
  </si>
  <si>
    <t>Lungomare Gabriele D'Annunzio 1</t>
  </si>
  <si>
    <t>**/**/****</t>
  </si>
  <si>
    <t>Via *****</t>
  </si>
  <si>
    <t>***</t>
  </si>
  <si>
    <t>******</t>
  </si>
  <si>
    <t>*****</t>
  </si>
</sst>
</file>

<file path=xl/styles.xml><?xml version="1.0" encoding="utf-8"?>
<styleSheet xmlns="http://schemas.openxmlformats.org/spreadsheetml/2006/main">
  <numFmts count="1">
    <numFmt numFmtId="164" formatCode="[&lt;=9999999]####\-####;\(0###\)\ ####\-####"/>
  </numFmts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ill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0" fontId="6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7" fillId="0" borderId="0" xfId="1" applyAlignment="1" applyProtection="1">
      <alignment horizontal="center"/>
    </xf>
    <xf numFmtId="0" fontId="7" fillId="0" borderId="1" xfId="1" applyBorder="1" applyAlignment="1" applyProtection="1">
      <alignment horizontal="center"/>
    </xf>
    <xf numFmtId="3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14" fontId="2" fillId="0" borderId="0" xfId="0" applyNumberFormat="1" applyFont="1" applyBorder="1" applyAlignment="1">
      <alignment horizontal="center"/>
    </xf>
    <xf numFmtId="0" fontId="5" fillId="6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top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diegobordin.com" TargetMode="External"/><Relationship Id="rId2" Type="http://schemas.openxmlformats.org/officeDocument/2006/relationships/hyperlink" Target="mailto:info@pec.diegobordon.com" TargetMode="External"/><Relationship Id="rId1" Type="http://schemas.openxmlformats.org/officeDocument/2006/relationships/hyperlink" Target="mailto:info@diegobordin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O29"/>
  <sheetViews>
    <sheetView tabSelected="1" zoomScaleNormal="100" workbookViewId="0">
      <selection activeCell="A8" sqref="A8:XFD8"/>
    </sheetView>
  </sheetViews>
  <sheetFormatPr defaultRowHeight="15"/>
  <cols>
    <col min="1" max="1" width="3.140625" customWidth="1"/>
    <col min="2" max="2" width="8.85546875" customWidth="1"/>
    <col min="6" max="6" width="10.42578125" bestFit="1" customWidth="1"/>
    <col min="9" max="9" width="8.7109375" customWidth="1"/>
    <col min="10" max="10" width="8.140625" customWidth="1"/>
    <col min="11" max="11" width="18" customWidth="1"/>
    <col min="12" max="12" width="22" bestFit="1" customWidth="1"/>
    <col min="13" max="13" width="26.42578125" bestFit="1" customWidth="1"/>
    <col min="14" max="14" width="28.28515625" bestFit="1" customWidth="1"/>
    <col min="15" max="15" width="10.28515625" customWidth="1"/>
    <col min="16" max="16" width="11" customWidth="1"/>
    <col min="17" max="17" width="14.28515625" customWidth="1"/>
    <col min="18" max="18" width="12.28515625" customWidth="1"/>
    <col min="21" max="21" width="11.5703125" bestFit="1" customWidth="1"/>
    <col min="22" max="22" width="21.28515625" customWidth="1"/>
    <col min="23" max="24" width="8.85546875" customWidth="1"/>
    <col min="28" max="28" width="12" customWidth="1"/>
    <col min="29" max="29" width="26.140625" bestFit="1" customWidth="1"/>
    <col min="30" max="30" width="20.85546875" bestFit="1" customWidth="1"/>
    <col min="31" max="32" width="11.28515625" bestFit="1" customWidth="1"/>
    <col min="33" max="33" width="12.7109375" customWidth="1"/>
    <col min="34" max="34" width="10.140625" customWidth="1"/>
    <col min="35" max="35" width="15.7109375" customWidth="1"/>
    <col min="36" max="36" width="15" customWidth="1"/>
    <col min="37" max="37" width="14.42578125" customWidth="1"/>
    <col min="38" max="38" width="12.28515625" bestFit="1" customWidth="1"/>
    <col min="39" max="39" width="12" customWidth="1"/>
    <col min="40" max="40" width="12.85546875" customWidth="1"/>
  </cols>
  <sheetData>
    <row r="1" spans="2:41" ht="21">
      <c r="B1" s="19" t="s">
        <v>53</v>
      </c>
      <c r="C1" s="19"/>
      <c r="D1" s="19"/>
      <c r="E1" s="19"/>
    </row>
    <row r="2" spans="2:41" ht="29.25" customHeight="1">
      <c r="B2" s="30" t="s">
        <v>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t="s">
        <v>69</v>
      </c>
    </row>
    <row r="3" spans="2:41" s="1" customFormat="1" ht="21" customHeight="1">
      <c r="B3" s="33" t="s">
        <v>5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5"/>
      <c r="Q3" s="28" t="s">
        <v>41</v>
      </c>
      <c r="R3" s="29"/>
      <c r="S3" s="29"/>
      <c r="T3" s="29"/>
      <c r="U3" s="29"/>
      <c r="V3" s="29"/>
      <c r="W3" s="31" t="s">
        <v>40</v>
      </c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</row>
    <row r="4" spans="2:41" s="1" customFormat="1" ht="66">
      <c r="B4" s="13" t="s">
        <v>14</v>
      </c>
      <c r="C4" s="14" t="s">
        <v>0</v>
      </c>
      <c r="D4" s="14" t="s">
        <v>1</v>
      </c>
      <c r="E4" s="14" t="s">
        <v>18</v>
      </c>
      <c r="F4" s="14" t="s">
        <v>17</v>
      </c>
      <c r="G4" s="13" t="s">
        <v>20</v>
      </c>
      <c r="H4" s="13" t="s">
        <v>19</v>
      </c>
      <c r="I4" s="14" t="s">
        <v>4</v>
      </c>
      <c r="J4" s="14" t="s">
        <v>6</v>
      </c>
      <c r="K4" s="14" t="s">
        <v>12</v>
      </c>
      <c r="L4" s="14" t="s">
        <v>21</v>
      </c>
      <c r="M4" s="14" t="s">
        <v>13</v>
      </c>
      <c r="N4" s="14" t="s">
        <v>11</v>
      </c>
      <c r="O4" s="14" t="s">
        <v>16</v>
      </c>
      <c r="P4" s="13" t="s">
        <v>44</v>
      </c>
      <c r="Q4" s="15" t="s">
        <v>10</v>
      </c>
      <c r="R4" s="15" t="s">
        <v>3</v>
      </c>
      <c r="S4" s="15" t="s">
        <v>2</v>
      </c>
      <c r="T4" s="16" t="s">
        <v>4</v>
      </c>
      <c r="U4" s="16" t="s">
        <v>12</v>
      </c>
      <c r="V4" s="15" t="s">
        <v>37</v>
      </c>
      <c r="W4" s="17" t="s">
        <v>38</v>
      </c>
      <c r="X4" s="17" t="s">
        <v>43</v>
      </c>
      <c r="Y4" s="18" t="s">
        <v>3</v>
      </c>
      <c r="Z4" s="18" t="s">
        <v>2</v>
      </c>
      <c r="AA4" s="18" t="s">
        <v>4</v>
      </c>
      <c r="AB4" s="17" t="s">
        <v>45</v>
      </c>
      <c r="AC4" s="17" t="s">
        <v>46</v>
      </c>
      <c r="AD4" s="17" t="s">
        <v>47</v>
      </c>
      <c r="AE4" s="17" t="s">
        <v>8</v>
      </c>
      <c r="AF4" s="17" t="s">
        <v>9</v>
      </c>
      <c r="AG4" s="17" t="s">
        <v>48</v>
      </c>
      <c r="AH4" s="17" t="s">
        <v>49</v>
      </c>
      <c r="AI4" s="17" t="s">
        <v>36</v>
      </c>
      <c r="AJ4" s="17" t="s">
        <v>15</v>
      </c>
      <c r="AK4" s="17" t="s">
        <v>39</v>
      </c>
      <c r="AL4" s="17" t="s">
        <v>42</v>
      </c>
      <c r="AM4" s="17" t="s">
        <v>50</v>
      </c>
      <c r="AN4" s="17" t="s">
        <v>51</v>
      </c>
    </row>
    <row r="5" spans="2:41" s="7" customFormat="1" ht="39">
      <c r="B5" s="5"/>
      <c r="C5" s="6" t="s">
        <v>54</v>
      </c>
      <c r="D5" s="7" t="s">
        <v>55</v>
      </c>
      <c r="E5" s="7" t="s">
        <v>56</v>
      </c>
      <c r="F5" s="20" t="s">
        <v>72</v>
      </c>
      <c r="G5" s="7" t="s">
        <v>76</v>
      </c>
      <c r="H5" s="21" t="s">
        <v>73</v>
      </c>
      <c r="I5" s="7" t="s">
        <v>74</v>
      </c>
      <c r="J5" s="7" t="s">
        <v>75</v>
      </c>
      <c r="K5" s="22" t="s">
        <v>57</v>
      </c>
      <c r="L5" s="23" t="s">
        <v>58</v>
      </c>
      <c r="M5" s="23" t="s">
        <v>59</v>
      </c>
      <c r="N5" s="7" t="s">
        <v>27</v>
      </c>
      <c r="O5" s="12"/>
      <c r="P5" s="11" t="s">
        <v>75</v>
      </c>
      <c r="Q5" s="21" t="s">
        <v>60</v>
      </c>
      <c r="R5" s="7" t="s">
        <v>61</v>
      </c>
      <c r="S5" s="21" t="s">
        <v>62</v>
      </c>
      <c r="T5" s="7">
        <v>30174</v>
      </c>
      <c r="U5" s="7" t="s">
        <v>57</v>
      </c>
      <c r="V5" s="24" t="s">
        <v>58</v>
      </c>
      <c r="W5" s="6"/>
      <c r="X5" s="6"/>
      <c r="Y5" s="7" t="s">
        <v>56</v>
      </c>
      <c r="Z5" s="21" t="s">
        <v>63</v>
      </c>
      <c r="AA5" s="6">
        <v>30174</v>
      </c>
      <c r="AB5" s="7" t="s">
        <v>29</v>
      </c>
      <c r="AC5" s="7" t="s">
        <v>32</v>
      </c>
      <c r="AD5" s="7" t="s">
        <v>24</v>
      </c>
      <c r="AE5" s="25">
        <v>86600</v>
      </c>
      <c r="AG5" s="7">
        <v>1.474</v>
      </c>
      <c r="AH5" s="7">
        <v>5</v>
      </c>
      <c r="AI5" s="26" t="s">
        <v>64</v>
      </c>
      <c r="AJ5" s="25">
        <v>12600</v>
      </c>
      <c r="AK5" s="7">
        <v>2520</v>
      </c>
      <c r="AL5" s="27">
        <v>45580</v>
      </c>
      <c r="AM5" s="6"/>
      <c r="AN5" s="8"/>
    </row>
    <row r="6" spans="2:41" s="7" customFormat="1" ht="38.25">
      <c r="B6" s="5"/>
      <c r="C6" s="6" t="s">
        <v>65</v>
      </c>
      <c r="D6" s="7" t="s">
        <v>66</v>
      </c>
      <c r="N6" s="7" t="s">
        <v>25</v>
      </c>
      <c r="O6" s="6"/>
      <c r="P6" s="8"/>
      <c r="Q6" s="21" t="s">
        <v>67</v>
      </c>
      <c r="R6" s="7" t="s">
        <v>61</v>
      </c>
      <c r="S6" s="21" t="s">
        <v>68</v>
      </c>
      <c r="T6" s="7">
        <v>30121</v>
      </c>
      <c r="V6" s="8"/>
      <c r="W6" s="6"/>
      <c r="X6" s="6"/>
      <c r="Y6" s="7" t="s">
        <v>61</v>
      </c>
      <c r="Z6" s="7" t="s">
        <v>71</v>
      </c>
      <c r="AA6" s="6">
        <v>30126</v>
      </c>
      <c r="AB6" s="7" t="s">
        <v>29</v>
      </c>
      <c r="AC6" s="7" t="s">
        <v>32</v>
      </c>
      <c r="AD6" s="7" t="s">
        <v>24</v>
      </c>
      <c r="AE6" s="7">
        <f>87993*2</f>
        <v>175986</v>
      </c>
      <c r="AG6" s="7">
        <f>(649.3*2)/1000</f>
        <v>1.2986</v>
      </c>
      <c r="AH6" s="7">
        <v>2</v>
      </c>
      <c r="AI6" s="7">
        <v>0.64929999999999999</v>
      </c>
      <c r="AJ6" s="7">
        <f>1305*2</f>
        <v>2610</v>
      </c>
      <c r="AK6" s="7">
        <v>1305</v>
      </c>
      <c r="AL6" s="6"/>
      <c r="AM6" s="6"/>
      <c r="AN6" s="8"/>
      <c r="AO6" s="21" t="s">
        <v>70</v>
      </c>
    </row>
    <row r="7" spans="2:41" s="7" customFormat="1" ht="12.75">
      <c r="B7" s="5"/>
      <c r="C7" s="6"/>
      <c r="N7" s="7" t="s">
        <v>26</v>
      </c>
      <c r="O7" s="6"/>
      <c r="P7" s="8"/>
      <c r="V7" s="8"/>
      <c r="W7" s="6"/>
      <c r="X7" s="6"/>
      <c r="AA7" s="6"/>
      <c r="AB7" s="7" t="s">
        <v>31</v>
      </c>
      <c r="AC7" s="7" t="s">
        <v>35</v>
      </c>
      <c r="AD7" s="7" t="s">
        <v>22</v>
      </c>
      <c r="AL7" s="6"/>
      <c r="AM7" s="6"/>
      <c r="AN7" s="8"/>
    </row>
    <row r="8" spans="2:41" s="7" customFormat="1" ht="12.75">
      <c r="B8" s="5"/>
      <c r="C8" s="6"/>
      <c r="N8" s="7" t="s">
        <v>27</v>
      </c>
      <c r="O8" s="6"/>
      <c r="P8" s="8"/>
      <c r="V8" s="8"/>
      <c r="W8" s="6"/>
      <c r="X8" s="6"/>
      <c r="AA8" s="6"/>
      <c r="AB8" s="7" t="s">
        <v>30</v>
      </c>
      <c r="AC8" s="7" t="s">
        <v>34</v>
      </c>
      <c r="AD8" s="7" t="s">
        <v>23</v>
      </c>
      <c r="AL8" s="6"/>
      <c r="AM8" s="6"/>
      <c r="AN8" s="8"/>
    </row>
    <row r="9" spans="2:41" s="7" customFormat="1" ht="12.75">
      <c r="B9" s="5"/>
      <c r="C9" s="6"/>
      <c r="N9" s="7" t="s">
        <v>28</v>
      </c>
      <c r="O9" s="6"/>
      <c r="P9" s="8"/>
      <c r="V9" s="8"/>
      <c r="W9" s="6"/>
      <c r="X9" s="6"/>
      <c r="AA9" s="6"/>
      <c r="AB9" s="7" t="s">
        <v>29</v>
      </c>
      <c r="AC9" s="7" t="s">
        <v>33</v>
      </c>
      <c r="AD9" s="7" t="s">
        <v>24</v>
      </c>
      <c r="AL9" s="6"/>
      <c r="AM9" s="6"/>
      <c r="AN9" s="8"/>
    </row>
    <row r="10" spans="2:41" s="2" customFormat="1" ht="12.75">
      <c r="AL10" s="4"/>
      <c r="AM10" s="4"/>
      <c r="AN10" s="3"/>
    </row>
    <row r="11" spans="2:41" s="2" customFormat="1" ht="12.75"/>
    <row r="12" spans="2:41" s="2" customFormat="1" ht="12.75"/>
    <row r="13" spans="2:41" s="2" customFormat="1" ht="12.75"/>
    <row r="14" spans="2:41" s="2" customFormat="1" ht="12.75"/>
    <row r="15" spans="2:41" s="2" customFormat="1" ht="12.75"/>
    <row r="16" spans="2:41" s="2" customFormat="1" ht="12.75" customHeight="1">
      <c r="C16" s="36" t="s">
        <v>52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10"/>
      <c r="Q16" s="9"/>
      <c r="R16" s="9"/>
    </row>
    <row r="17" spans="3:18" s="2" customFormat="1" ht="12.75" customHeight="1"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10"/>
      <c r="Q17" s="9"/>
      <c r="R17" s="9"/>
    </row>
    <row r="18" spans="3:18" s="2" customFormat="1" ht="12.75" customHeight="1"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10"/>
      <c r="Q18" s="9"/>
      <c r="R18" s="9"/>
    </row>
    <row r="19" spans="3:18" s="2" customFormat="1" ht="12.75" customHeight="1"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10"/>
      <c r="Q19" s="9"/>
      <c r="R19" s="9"/>
    </row>
    <row r="20" spans="3:18" s="2" customFormat="1" ht="12.75" customHeight="1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10"/>
      <c r="Q20" s="9"/>
      <c r="R20" s="9"/>
    </row>
    <row r="21" spans="3:18" s="2" customFormat="1" ht="12.75" customHeight="1"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10"/>
      <c r="Q21" s="9"/>
      <c r="R21" s="9"/>
    </row>
    <row r="22" spans="3:18" s="2" customFormat="1" ht="12.75" customHeight="1"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10"/>
      <c r="Q22" s="9"/>
      <c r="R22" s="9"/>
    </row>
    <row r="23" spans="3:18" s="2" customFormat="1" ht="12.75" customHeight="1"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10"/>
      <c r="Q23" s="9"/>
      <c r="R23" s="9"/>
    </row>
    <row r="24" spans="3:18"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10"/>
      <c r="Q24" s="9"/>
      <c r="R24" s="9"/>
    </row>
    <row r="25" spans="3:18"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10"/>
      <c r="Q25" s="9"/>
      <c r="R25" s="9"/>
    </row>
    <row r="26" spans="3:18"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10"/>
      <c r="Q26" s="9"/>
      <c r="R26" s="9"/>
    </row>
    <row r="27" spans="3:18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10"/>
      <c r="Q27" s="9"/>
      <c r="R27" s="9"/>
    </row>
    <row r="28" spans="3:18"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10"/>
      <c r="Q28" s="9"/>
      <c r="R28" s="9"/>
    </row>
    <row r="29" spans="3:18"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9"/>
      <c r="Q29" s="9"/>
      <c r="R29" s="9"/>
    </row>
  </sheetData>
  <mergeCells count="5">
    <mergeCell ref="Q3:V3"/>
    <mergeCell ref="B2:AN2"/>
    <mergeCell ref="W3:AN3"/>
    <mergeCell ref="B3:P3"/>
    <mergeCell ref="C16:O29"/>
  </mergeCells>
  <dataValidations count="4">
    <dataValidation type="list" allowBlank="1" showInputMessage="1" showErrorMessage="1" sqref="N5:N9">
      <formula1>"Proprietario, Legale Rappresentate proprietario, Legale Rappresentante Occupante, Amministratore di condominio, Terzo Responsabile,"</formula1>
    </dataValidation>
    <dataValidation type="list" allowBlank="1" showInputMessage="1" showErrorMessage="1" sqref="AB5:AB9">
      <formula1>"Nuovo, Esistente, Modificato,"</formula1>
    </dataValidation>
    <dataValidation type="list" allowBlank="1" showInputMessage="1" showErrorMessage="1" sqref="AC5:AC9">
      <formula1>"Motore a gas, Motore a diesel, Motore a doppia alimentazione, Turbina a gas,"</formula1>
    </dataValidation>
    <dataValidation type="list" allowBlank="1" showInputMessage="1" showErrorMessage="1" sqref="AD5:AD9">
      <formula1>"Biomassa solida, Altri combustibili solidi, Gasolio, Altri combustibili liquidi, Gas naturale, Altri combustibili gassosi,"</formula1>
    </dataValidation>
  </dataValidations>
  <hyperlinks>
    <hyperlink ref="L5" r:id="rId1"/>
    <hyperlink ref="M5" r:id="rId2"/>
    <hyperlink ref="V5" r:id="rId3"/>
  </hyperlinks>
  <pageMargins left="0.11811023622047245" right="0.11811023622047245" top="1.5354330708661419" bottom="0.74803149606299213" header="0.31496062992125984" footer="0.31496062992125984"/>
  <pageSetup paperSize="8" orientation="landscape" r:id="rId4"/>
  <headerFooter>
    <oddHeader>&amp;C&amp;12&amp;G
&amp;"-,Corsivo"Area Ambiente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Registro</vt:lpstr>
      <vt:lpstr>Registro!Area_stampa</vt:lpstr>
    </vt:vector>
  </TitlesOfParts>
  <Company>Città metropolitana di Venezia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alice.tosetto</dc:creator>
  <cp:lastModifiedBy>marco.carpinetti</cp:lastModifiedBy>
  <cp:lastPrinted>2020-12-21T15:20:19Z</cp:lastPrinted>
  <dcterms:created xsi:type="dcterms:W3CDTF">2020-12-12T08:30:13Z</dcterms:created>
  <dcterms:modified xsi:type="dcterms:W3CDTF">2024-09-13T07:23:33Z</dcterms:modified>
</cp:coreProperties>
</file>